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Y:\DEPT_ESTADISTICA\VITALES\2018 Nacimientos Vivos y Defunciones Fetales\"/>
    </mc:Choice>
  </mc:AlternateContent>
  <bookViews>
    <workbookView xWindow="0" yWindow="0" windowWidth="20730" windowHeight="9735"/>
  </bookViews>
  <sheets>
    <sheet name="Cuadro 1" sheetId="21" r:id="rId1"/>
  </sheets>
  <definedNames>
    <definedName name="_xlnm.Print_Area" localSheetId="0">'Cuadro 1'!$A$1:$E$96</definedName>
  </definedNames>
  <calcPr calcId="152511"/>
</workbook>
</file>

<file path=xl/calcChain.xml><?xml version="1.0" encoding="utf-8"?>
<calcChain xmlns="http://schemas.openxmlformats.org/spreadsheetml/2006/main">
  <c r="E84" i="21" l="1"/>
  <c r="E83" i="21"/>
  <c r="E82" i="21"/>
  <c r="E81" i="21"/>
  <c r="E80" i="21"/>
</calcChain>
</file>

<file path=xl/sharedStrings.xml><?xml version="1.0" encoding="utf-8"?>
<sst xmlns="http://schemas.openxmlformats.org/spreadsheetml/2006/main" count="32" uniqueCount="22">
  <si>
    <t>Año (1)</t>
  </si>
  <si>
    <t>Nacimientos vivos (2)</t>
  </si>
  <si>
    <t>Defunciones fetales (3)</t>
  </si>
  <si>
    <t>Número</t>
  </si>
  <si>
    <t>Tasa bruta (4)</t>
  </si>
  <si>
    <t>Tasa bruta (5)</t>
  </si>
  <si>
    <t>(3)  Desde 1957 se incluyen las defunciones fetales de menos de  5 meses de gestación.</t>
  </si>
  <si>
    <t xml:space="preserve">       de Bocas del Toro y Darién.</t>
  </si>
  <si>
    <t xml:space="preserve">       pasaron a jurisdicción panameña.</t>
  </si>
  <si>
    <t>Cuadro 1.  NACIMIENTOS VIVOS Y DEFUNCIONES FETALES EN LA REPÚBLICA:</t>
  </si>
  <si>
    <t>AÑOS 1952-2018</t>
  </si>
  <si>
    <t>1953</t>
  </si>
  <si>
    <t>1955</t>
  </si>
  <si>
    <t>1957</t>
  </si>
  <si>
    <t>1959</t>
  </si>
  <si>
    <t>(4)  Por mil habitantes, con base en la estimación de la población total, al 1 de julio del  año respectivo.</t>
  </si>
  <si>
    <t xml:space="preserve">             instalaciones de salud pública (MINSA y CSS), clínicas privadas y oficinas del Registro Civil (Tribunal Electoral). </t>
  </si>
  <si>
    <t>(1)  A partir de octubre de 1979,  se incluyen  los nacimientos  vivos  y defunciones fetales  de la población  residente en</t>
  </si>
  <si>
    <t xml:space="preserve">    el  Área  del Canal  que ha revertido  a la República.  En el 2000,  todos los lugares  poblados  del Área  del  Canal,</t>
  </si>
  <si>
    <t>(2)  Hasta 1959  se  excluyen los  nacimientos  vivos  de residentes en  caseríos indígenas,  excepto para las provincias</t>
  </si>
  <si>
    <t>(5)  Por mil  nacimientos  vivos.  Hasta el 2000, se excluyen los  nacimientos vivos de residentes en  caseríos indígenas.</t>
  </si>
  <si>
    <t>Fuente: Los datos  publicados  corresponden a información  recopilada con  base en los registros  administrativos de 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</si>
</sst>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0" fontId="2" fillId="0" borderId="4" xfId="0" applyFont="1" applyBorder="1"/>
    <xf numFmtId="0" fontId="2" fillId="0" borderId="2" xfId="0" applyFont="1" applyBorder="1"/>
    <xf numFmtId="0" fontId="2" fillId="0" borderId="5" xfId="0" applyFont="1" applyBorder="1"/>
    <xf numFmtId="0" fontId="2" fillId="0" borderId="0" xfId="0" applyFont="1" applyBorder="1"/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left"/>
    </xf>
    <xf numFmtId="164" fontId="2" fillId="0" borderId="0" xfId="0" applyNumberFormat="1" applyFont="1" applyBorder="1" applyAlignment="1">
      <alignment horizontal="right"/>
    </xf>
    <xf numFmtId="3" fontId="2" fillId="0" borderId="7" xfId="0" applyNumberFormat="1" applyFont="1" applyBorder="1" applyAlignment="1">
      <alignment horizontal="right"/>
    </xf>
    <xf numFmtId="3" fontId="2" fillId="0" borderId="7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0" xfId="1" applyFont="1" applyAlignment="1"/>
    <xf numFmtId="0" fontId="2" fillId="0" borderId="0" xfId="1" applyFont="1" applyAlignment="1">
      <alignment horizontal="left" vertical="top" indent="1"/>
    </xf>
    <xf numFmtId="0" fontId="2" fillId="0" borderId="0" xfId="1" applyFont="1" applyAlignment="1">
      <alignment vertical="top"/>
    </xf>
    <xf numFmtId="0" fontId="2" fillId="0" borderId="0" xfId="1" applyFont="1" applyAlignment="1">
      <alignment horizontal="left"/>
    </xf>
    <xf numFmtId="0" fontId="0" fillId="0" borderId="0" xfId="0" applyAlignment="1">
      <alignment vertical="center"/>
    </xf>
    <xf numFmtId="0" fontId="2" fillId="0" borderId="0" xfId="0" quotePrefix="1" applyFont="1" applyFill="1" applyAlignment="1">
      <alignment horizontal="left"/>
    </xf>
    <xf numFmtId="0" fontId="2" fillId="0" borderId="0" xfId="0" applyFont="1" applyAlignment="1"/>
    <xf numFmtId="3" fontId="2" fillId="0" borderId="6" xfId="0" applyNumberFormat="1" applyFont="1" applyBorder="1" applyAlignment="1"/>
    <xf numFmtId="164" fontId="2" fillId="0" borderId="7" xfId="0" applyNumberFormat="1" applyFont="1" applyBorder="1" applyAlignment="1"/>
    <xf numFmtId="3" fontId="2" fillId="0" borderId="7" xfId="0" applyNumberFormat="1" applyFont="1" applyBorder="1" applyAlignment="1"/>
    <xf numFmtId="164" fontId="2" fillId="0" borderId="0" xfId="0" applyNumberFormat="1" applyFont="1" applyBorder="1" applyAlignment="1"/>
    <xf numFmtId="164" fontId="2" fillId="0" borderId="7" xfId="0" applyNumberFormat="1" applyFont="1" applyFill="1" applyBorder="1" applyAlignment="1"/>
    <xf numFmtId="164" fontId="2" fillId="0" borderId="11" xfId="0" applyNumberFormat="1" applyFont="1" applyBorder="1" applyAlignment="1">
      <alignment horizontal="right"/>
    </xf>
    <xf numFmtId="3" fontId="2" fillId="0" borderId="6" xfId="0" applyNumberFormat="1" applyFont="1" applyFill="1" applyBorder="1" applyAlignment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2" fillId="0" borderId="0" xfId="2" applyFont="1"/>
    <xf numFmtId="0" fontId="2" fillId="0" borderId="0" xfId="1" applyFont="1" applyFill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</cellXfs>
  <cellStyles count="3">
    <cellStyle name="Normal" xfId="0" builtinId="0"/>
    <cellStyle name="Normal_97-04" xfId="2"/>
    <cellStyle name="Normal_Libro2" xfId="1"/>
  </cellStyles>
  <dxfs count="0"/>
  <tableStyles count="0" defaultTableStyle="TableStyleMedium9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"/>
  <sheetViews>
    <sheetView tabSelected="1" zoomScaleNormal="100" workbookViewId="0">
      <selection activeCell="I88" sqref="I88"/>
    </sheetView>
  </sheetViews>
  <sheetFormatPr baseColWidth="10" defaultRowHeight="12.75" x14ac:dyDescent="0.2"/>
  <cols>
    <col min="1" max="1" width="23.7109375" customWidth="1"/>
    <col min="2" max="5" width="18.28515625" customWidth="1"/>
    <col min="6" max="6" width="11.28515625" customWidth="1"/>
  </cols>
  <sheetData>
    <row r="1" spans="1:5" ht="15" customHeight="1" x14ac:dyDescent="0.2">
      <c r="A1" s="37" t="s">
        <v>9</v>
      </c>
      <c r="B1" s="37"/>
      <c r="C1" s="37"/>
      <c r="D1" s="37"/>
      <c r="E1" s="37"/>
    </row>
    <row r="2" spans="1:5" ht="15" customHeight="1" x14ac:dyDescent="0.2">
      <c r="A2" s="37" t="s">
        <v>10</v>
      </c>
      <c r="B2" s="37"/>
      <c r="C2" s="37"/>
      <c r="D2" s="37"/>
      <c r="E2" s="37"/>
    </row>
    <row r="3" spans="1:5" x14ac:dyDescent="0.2">
      <c r="A3" s="1"/>
      <c r="B3" s="1"/>
      <c r="C3" s="1"/>
      <c r="D3" s="1"/>
      <c r="E3" s="1"/>
    </row>
    <row r="4" spans="1:5" ht="29.25" customHeight="1" x14ac:dyDescent="0.2">
      <c r="A4" s="38" t="s">
        <v>0</v>
      </c>
      <c r="B4" s="40" t="s">
        <v>1</v>
      </c>
      <c r="C4" s="38"/>
      <c r="D4" s="40" t="s">
        <v>2</v>
      </c>
      <c r="E4" s="41"/>
    </row>
    <row r="5" spans="1:5" ht="29.25" customHeight="1" x14ac:dyDescent="0.2">
      <c r="A5" s="42"/>
      <c r="B5" s="36" t="s">
        <v>3</v>
      </c>
      <c r="C5" s="29" t="s">
        <v>4</v>
      </c>
      <c r="D5" s="29" t="s">
        <v>3</v>
      </c>
      <c r="E5" s="30" t="s">
        <v>5</v>
      </c>
    </row>
    <row r="6" spans="1:5" ht="9" customHeight="1" x14ac:dyDescent="0.2">
      <c r="A6" s="2"/>
      <c r="B6" s="3"/>
      <c r="C6" s="4"/>
      <c r="D6" s="4"/>
      <c r="E6" s="5"/>
    </row>
    <row r="7" spans="1:5" s="19" customFormat="1" ht="18" customHeight="1" x14ac:dyDescent="0.2">
      <c r="A7" s="7">
        <v>1952</v>
      </c>
      <c r="B7" s="22">
        <v>29013</v>
      </c>
      <c r="C7" s="23">
        <v>36</v>
      </c>
      <c r="D7" s="24">
        <v>370</v>
      </c>
      <c r="E7" s="25">
        <v>12.8</v>
      </c>
    </row>
    <row r="8" spans="1:5" s="19" customFormat="1" ht="18" customHeight="1" x14ac:dyDescent="0.2">
      <c r="A8" s="6" t="s">
        <v>11</v>
      </c>
      <c r="B8" s="22">
        <v>31428</v>
      </c>
      <c r="C8" s="23">
        <v>37.9</v>
      </c>
      <c r="D8" s="24">
        <v>470</v>
      </c>
      <c r="E8" s="25">
        <v>15</v>
      </c>
    </row>
    <row r="9" spans="1:5" s="19" customFormat="1" ht="18" customHeight="1" x14ac:dyDescent="0.2">
      <c r="A9" s="7">
        <v>1954</v>
      </c>
      <c r="B9" s="22">
        <v>33521</v>
      </c>
      <c r="C9" s="23">
        <v>39.299999999999997</v>
      </c>
      <c r="D9" s="24">
        <v>577</v>
      </c>
      <c r="E9" s="25">
        <v>17.2</v>
      </c>
    </row>
    <row r="10" spans="1:5" s="19" customFormat="1" ht="18" customHeight="1" x14ac:dyDescent="0.2">
      <c r="A10" s="6" t="s">
        <v>12</v>
      </c>
      <c r="B10" s="22">
        <v>34592</v>
      </c>
      <c r="C10" s="23">
        <v>39.4</v>
      </c>
      <c r="D10" s="24">
        <v>660</v>
      </c>
      <c r="E10" s="25">
        <v>19.100000000000001</v>
      </c>
    </row>
    <row r="11" spans="1:5" s="19" customFormat="1" ht="18" customHeight="1" x14ac:dyDescent="0.2">
      <c r="A11" s="7">
        <v>1956</v>
      </c>
      <c r="B11" s="22">
        <v>35582</v>
      </c>
      <c r="C11" s="23">
        <v>39.299999999999997</v>
      </c>
      <c r="D11" s="24">
        <v>729</v>
      </c>
      <c r="E11" s="25">
        <v>20.6</v>
      </c>
    </row>
    <row r="12" spans="1:5" s="19" customFormat="1" ht="18" customHeight="1" x14ac:dyDescent="0.2">
      <c r="A12" s="6" t="s">
        <v>13</v>
      </c>
      <c r="B12" s="22">
        <v>37743</v>
      </c>
      <c r="C12" s="23">
        <v>40.5</v>
      </c>
      <c r="D12" s="24">
        <v>1446</v>
      </c>
      <c r="E12" s="25">
        <v>38.5</v>
      </c>
    </row>
    <row r="13" spans="1:5" s="19" customFormat="1" ht="18" customHeight="1" x14ac:dyDescent="0.2">
      <c r="A13" s="7">
        <v>1958</v>
      </c>
      <c r="B13" s="22">
        <v>37733</v>
      </c>
      <c r="C13" s="23">
        <v>39.299999999999997</v>
      </c>
      <c r="D13" s="24">
        <v>2162</v>
      </c>
      <c r="E13" s="25">
        <v>57.7</v>
      </c>
    </row>
    <row r="14" spans="1:5" s="19" customFormat="1" ht="18" customHeight="1" x14ac:dyDescent="0.2">
      <c r="A14" s="6" t="s">
        <v>14</v>
      </c>
      <c r="B14" s="22">
        <v>40296</v>
      </c>
      <c r="C14" s="23">
        <v>40.799999999999997</v>
      </c>
      <c r="D14" s="24">
        <v>2368</v>
      </c>
      <c r="E14" s="25">
        <v>59.3</v>
      </c>
    </row>
    <row r="15" spans="1:5" ht="9" customHeight="1" x14ac:dyDescent="0.2">
      <c r="A15" s="7"/>
      <c r="B15" s="22"/>
      <c r="C15" s="23"/>
      <c r="D15" s="24"/>
      <c r="E15" s="25"/>
    </row>
    <row r="16" spans="1:5" s="19" customFormat="1" ht="18" customHeight="1" x14ac:dyDescent="0.2">
      <c r="A16" s="32">
        <v>1960</v>
      </c>
      <c r="B16" s="22">
        <v>42359</v>
      </c>
      <c r="C16" s="23">
        <v>39.9</v>
      </c>
      <c r="D16" s="24">
        <v>2692</v>
      </c>
      <c r="E16" s="25">
        <v>65.2</v>
      </c>
    </row>
    <row r="17" spans="1:5" s="19" customFormat="1" ht="18" customHeight="1" x14ac:dyDescent="0.2">
      <c r="A17" s="32">
        <v>1961</v>
      </c>
      <c r="B17" s="22">
        <v>44207</v>
      </c>
      <c r="C17" s="23">
        <v>40.4</v>
      </c>
      <c r="D17" s="24">
        <v>2797</v>
      </c>
      <c r="E17" s="25">
        <v>65.2</v>
      </c>
    </row>
    <row r="18" spans="1:5" s="19" customFormat="1" ht="18" customHeight="1" x14ac:dyDescent="0.2">
      <c r="A18" s="32">
        <v>1962</v>
      </c>
      <c r="B18" s="22">
        <v>46274</v>
      </c>
      <c r="C18" s="23">
        <v>41.1</v>
      </c>
      <c r="D18" s="24">
        <v>2635</v>
      </c>
      <c r="E18" s="25">
        <v>59</v>
      </c>
    </row>
    <row r="19" spans="1:5" s="19" customFormat="1" ht="18" customHeight="1" x14ac:dyDescent="0.2">
      <c r="A19" s="32">
        <v>1963</v>
      </c>
      <c r="B19" s="22">
        <v>46656</v>
      </c>
      <c r="C19" s="23">
        <v>40.200000000000003</v>
      </c>
      <c r="D19" s="24">
        <v>2683</v>
      </c>
      <c r="E19" s="25">
        <v>59</v>
      </c>
    </row>
    <row r="20" spans="1:5" s="19" customFormat="1" ht="18" customHeight="1" x14ac:dyDescent="0.2">
      <c r="A20" s="32">
        <v>1964</v>
      </c>
      <c r="B20" s="22">
        <v>47419</v>
      </c>
      <c r="C20" s="23">
        <v>39.6</v>
      </c>
      <c r="D20" s="24">
        <v>3076</v>
      </c>
      <c r="E20" s="25">
        <v>66.7</v>
      </c>
    </row>
    <row r="21" spans="1:5" s="19" customFormat="1" ht="18" customHeight="1" x14ac:dyDescent="0.2">
      <c r="A21" s="32">
        <v>1965</v>
      </c>
      <c r="B21" s="22">
        <v>48377</v>
      </c>
      <c r="C21" s="23">
        <v>39.200000000000003</v>
      </c>
      <c r="D21" s="24">
        <v>3261</v>
      </c>
      <c r="E21" s="25">
        <v>69.400000000000006</v>
      </c>
    </row>
    <row r="22" spans="1:5" s="19" customFormat="1" ht="18" customHeight="1" x14ac:dyDescent="0.2">
      <c r="A22" s="32">
        <v>1966</v>
      </c>
      <c r="B22" s="22">
        <v>49394</v>
      </c>
      <c r="C22" s="23">
        <v>38.9</v>
      </c>
      <c r="D22" s="24">
        <v>3322</v>
      </c>
      <c r="E22" s="25">
        <v>69.2</v>
      </c>
    </row>
    <row r="23" spans="1:5" s="19" customFormat="1" ht="18" customHeight="1" x14ac:dyDescent="0.2">
      <c r="A23" s="32">
        <v>1967</v>
      </c>
      <c r="B23" s="22">
        <v>50795</v>
      </c>
      <c r="C23" s="23">
        <v>38.799999999999997</v>
      </c>
      <c r="D23" s="24">
        <v>3401</v>
      </c>
      <c r="E23" s="25">
        <v>69.099999999999994</v>
      </c>
    </row>
    <row r="24" spans="1:5" s="19" customFormat="1" ht="18" customHeight="1" x14ac:dyDescent="0.2">
      <c r="A24" s="32">
        <v>1968</v>
      </c>
      <c r="B24" s="22">
        <v>52489</v>
      </c>
      <c r="C24" s="23">
        <v>38.9</v>
      </c>
      <c r="D24" s="24">
        <v>3419</v>
      </c>
      <c r="E24" s="25">
        <v>67.2</v>
      </c>
    </row>
    <row r="25" spans="1:5" s="19" customFormat="1" ht="18" customHeight="1" x14ac:dyDescent="0.2">
      <c r="A25" s="32">
        <v>1969</v>
      </c>
      <c r="B25" s="22">
        <v>52799</v>
      </c>
      <c r="C25" s="23">
        <v>38</v>
      </c>
      <c r="D25" s="24">
        <v>3392</v>
      </c>
      <c r="E25" s="25">
        <v>64.2</v>
      </c>
    </row>
    <row r="26" spans="1:5" ht="9" customHeight="1" x14ac:dyDescent="0.2">
      <c r="A26" s="6"/>
      <c r="B26" s="22"/>
      <c r="C26" s="23"/>
      <c r="D26" s="24"/>
      <c r="E26" s="25"/>
    </row>
    <row r="27" spans="1:5" s="19" customFormat="1" ht="18" customHeight="1" x14ac:dyDescent="0.2">
      <c r="A27" s="32">
        <v>1970</v>
      </c>
      <c r="B27" s="22">
        <v>53287</v>
      </c>
      <c r="C27" s="23">
        <v>37.1</v>
      </c>
      <c r="D27" s="24">
        <v>3553</v>
      </c>
      <c r="E27" s="25">
        <v>66.7</v>
      </c>
    </row>
    <row r="28" spans="1:5" s="19" customFormat="1" ht="18" customHeight="1" x14ac:dyDescent="0.2">
      <c r="A28" s="32">
        <v>1971</v>
      </c>
      <c r="B28" s="22">
        <v>54948</v>
      </c>
      <c r="C28" s="23">
        <v>37.200000000000003</v>
      </c>
      <c r="D28" s="24">
        <v>3607</v>
      </c>
      <c r="E28" s="25">
        <v>65.599999999999994</v>
      </c>
    </row>
    <row r="29" spans="1:5" s="19" customFormat="1" ht="18" customHeight="1" x14ac:dyDescent="0.2">
      <c r="A29" s="32">
        <v>1972</v>
      </c>
      <c r="B29" s="22">
        <v>54910</v>
      </c>
      <c r="C29" s="23">
        <v>36</v>
      </c>
      <c r="D29" s="24">
        <v>3657</v>
      </c>
      <c r="E29" s="25">
        <v>69.2</v>
      </c>
    </row>
    <row r="30" spans="1:5" s="19" customFormat="1" ht="18" customHeight="1" x14ac:dyDescent="0.2">
      <c r="A30" s="32">
        <v>1973</v>
      </c>
      <c r="B30" s="22">
        <v>52091</v>
      </c>
      <c r="C30" s="23">
        <v>33.200000000000003</v>
      </c>
      <c r="D30" s="24">
        <v>3596</v>
      </c>
      <c r="E30" s="25">
        <v>72.3</v>
      </c>
    </row>
    <row r="31" spans="1:5" s="19" customFormat="1" ht="18" customHeight="1" x14ac:dyDescent="0.2">
      <c r="A31" s="32">
        <v>1974</v>
      </c>
      <c r="B31" s="22">
        <v>52772</v>
      </c>
      <c r="C31" s="23">
        <v>32.6</v>
      </c>
      <c r="D31" s="24">
        <v>4310</v>
      </c>
      <c r="E31" s="25">
        <v>85.4</v>
      </c>
    </row>
    <row r="32" spans="1:5" s="19" customFormat="1" ht="18" customHeight="1" x14ac:dyDescent="0.2">
      <c r="A32" s="32">
        <v>1975</v>
      </c>
      <c r="B32" s="22">
        <v>53790</v>
      </c>
      <c r="C32" s="23">
        <v>32.299999999999997</v>
      </c>
      <c r="D32" s="24">
        <v>4587</v>
      </c>
      <c r="E32" s="25">
        <v>89.4</v>
      </c>
    </row>
    <row r="33" spans="1:6" s="19" customFormat="1" ht="18" customHeight="1" x14ac:dyDescent="0.2">
      <c r="A33" s="32">
        <v>1976</v>
      </c>
      <c r="B33" s="22">
        <v>53002</v>
      </c>
      <c r="C33" s="23">
        <v>30.8</v>
      </c>
      <c r="D33" s="24">
        <v>4846</v>
      </c>
      <c r="E33" s="25">
        <v>94.8</v>
      </c>
    </row>
    <row r="34" spans="1:6" s="19" customFormat="1" ht="18" customHeight="1" x14ac:dyDescent="0.2">
      <c r="A34" s="32">
        <v>1977</v>
      </c>
      <c r="B34" s="22">
        <v>52722</v>
      </c>
      <c r="C34" s="23">
        <v>29.8</v>
      </c>
      <c r="D34" s="24">
        <v>5177</v>
      </c>
      <c r="E34" s="25">
        <v>101.6</v>
      </c>
    </row>
    <row r="35" spans="1:6" s="19" customFormat="1" ht="18" customHeight="1" x14ac:dyDescent="0.2">
      <c r="A35" s="32">
        <v>1978</v>
      </c>
      <c r="B35" s="22">
        <v>53040</v>
      </c>
      <c r="C35" s="23">
        <v>29.1</v>
      </c>
      <c r="D35" s="24">
        <v>5395</v>
      </c>
      <c r="E35" s="25">
        <v>106.1</v>
      </c>
    </row>
    <row r="36" spans="1:6" s="19" customFormat="1" ht="18" customHeight="1" x14ac:dyDescent="0.2">
      <c r="A36" s="32">
        <v>1979</v>
      </c>
      <c r="B36" s="22">
        <v>52919</v>
      </c>
      <c r="C36" s="23">
        <v>28.2</v>
      </c>
      <c r="D36" s="24">
        <v>5152</v>
      </c>
      <c r="E36" s="25">
        <v>101.3</v>
      </c>
    </row>
    <row r="37" spans="1:6" ht="9" customHeight="1" x14ac:dyDescent="0.2">
      <c r="A37" s="6"/>
      <c r="B37" s="22"/>
      <c r="C37" s="23"/>
      <c r="D37" s="24"/>
      <c r="E37" s="25"/>
      <c r="F37" s="19"/>
    </row>
    <row r="38" spans="1:6" s="19" customFormat="1" ht="18" customHeight="1" x14ac:dyDescent="0.2">
      <c r="A38" s="32">
        <v>1980</v>
      </c>
      <c r="B38" s="22">
        <v>52626</v>
      </c>
      <c r="C38" s="23">
        <v>26.9</v>
      </c>
      <c r="D38" s="24">
        <v>5298</v>
      </c>
      <c r="E38" s="25">
        <v>104</v>
      </c>
    </row>
    <row r="39" spans="1:6" s="19" customFormat="1" ht="18" customHeight="1" x14ac:dyDescent="0.2">
      <c r="A39" s="32">
        <v>1981</v>
      </c>
      <c r="B39" s="22">
        <v>53873</v>
      </c>
      <c r="C39" s="23">
        <v>26.9</v>
      </c>
      <c r="D39" s="24">
        <v>5200</v>
      </c>
      <c r="E39" s="25">
        <v>99.8</v>
      </c>
    </row>
    <row r="40" spans="1:6" s="19" customFormat="1" ht="18" customHeight="1" x14ac:dyDescent="0.2">
      <c r="A40" s="32">
        <v>1982</v>
      </c>
      <c r="B40" s="22">
        <v>54491</v>
      </c>
      <c r="C40" s="23">
        <v>26.7</v>
      </c>
      <c r="D40" s="24">
        <v>5247</v>
      </c>
      <c r="E40" s="25">
        <v>99.6</v>
      </c>
    </row>
    <row r="41" spans="1:6" s="19" customFormat="1" ht="18" customHeight="1" x14ac:dyDescent="0.2">
      <c r="A41" s="32">
        <v>1983</v>
      </c>
      <c r="B41" s="22">
        <v>55222</v>
      </c>
      <c r="C41" s="23">
        <v>26.4</v>
      </c>
      <c r="D41" s="24">
        <v>5174</v>
      </c>
      <c r="E41" s="25">
        <v>99.7</v>
      </c>
    </row>
    <row r="42" spans="1:6" s="19" customFormat="1" ht="18" customHeight="1" x14ac:dyDescent="0.2">
      <c r="A42" s="32">
        <v>1984</v>
      </c>
      <c r="B42" s="22">
        <v>56659</v>
      </c>
      <c r="C42" s="23">
        <v>26.5</v>
      </c>
      <c r="D42" s="24">
        <v>5413</v>
      </c>
      <c r="E42" s="25">
        <v>99</v>
      </c>
    </row>
    <row r="43" spans="1:6" s="19" customFormat="1" ht="18" customHeight="1" x14ac:dyDescent="0.2">
      <c r="A43" s="32">
        <v>1985</v>
      </c>
      <c r="B43" s="22">
        <v>58038</v>
      </c>
      <c r="C43" s="23">
        <v>26.6</v>
      </c>
      <c r="D43" s="24">
        <v>5238</v>
      </c>
      <c r="E43" s="25">
        <v>94.5</v>
      </c>
    </row>
    <row r="44" spans="1:6" s="19" customFormat="1" ht="18" customHeight="1" x14ac:dyDescent="0.2">
      <c r="A44" s="32">
        <v>1986</v>
      </c>
      <c r="B44" s="22">
        <v>57655</v>
      </c>
      <c r="C44" s="23">
        <v>25.9</v>
      </c>
      <c r="D44" s="24">
        <v>5505</v>
      </c>
      <c r="E44" s="25">
        <v>99.9</v>
      </c>
    </row>
    <row r="45" spans="1:6" s="19" customFormat="1" ht="18" customHeight="1" x14ac:dyDescent="0.2">
      <c r="A45" s="32">
        <v>1987</v>
      </c>
      <c r="B45" s="22">
        <v>57647</v>
      </c>
      <c r="C45" s="23">
        <v>25.3</v>
      </c>
      <c r="D45" s="24">
        <v>5310</v>
      </c>
      <c r="E45" s="25">
        <v>96.4</v>
      </c>
    </row>
    <row r="46" spans="1:6" s="19" customFormat="1" ht="18" customHeight="1" x14ac:dyDescent="0.2">
      <c r="A46" s="32">
        <v>1988</v>
      </c>
      <c r="B46" s="22">
        <v>58459</v>
      </c>
      <c r="C46" s="23">
        <v>25.2</v>
      </c>
      <c r="D46" s="24">
        <v>5531</v>
      </c>
      <c r="E46" s="25">
        <v>99.1</v>
      </c>
    </row>
    <row r="47" spans="1:6" s="19" customFormat="1" ht="18" customHeight="1" x14ac:dyDescent="0.2">
      <c r="A47" s="32">
        <v>1989</v>
      </c>
      <c r="B47" s="22">
        <v>59069</v>
      </c>
      <c r="C47" s="23">
        <v>25.1</v>
      </c>
      <c r="D47" s="24">
        <v>5690</v>
      </c>
      <c r="E47" s="25">
        <v>100.3</v>
      </c>
    </row>
    <row r="48" spans="1:6" x14ac:dyDescent="0.2">
      <c r="A48" s="37" t="s">
        <v>9</v>
      </c>
      <c r="B48" s="37"/>
      <c r="C48" s="37"/>
      <c r="D48" s="37"/>
      <c r="E48" s="37"/>
    </row>
    <row r="49" spans="1:6" x14ac:dyDescent="0.2">
      <c r="A49" s="37" t="s">
        <v>10</v>
      </c>
      <c r="B49" s="37"/>
      <c r="C49" s="37"/>
      <c r="D49" s="37"/>
      <c r="E49" s="37"/>
    </row>
    <row r="50" spans="1:6" x14ac:dyDescent="0.2">
      <c r="A50" s="21"/>
      <c r="B50" s="21"/>
      <c r="C50" s="21"/>
      <c r="D50" s="21"/>
      <c r="E50" s="21"/>
    </row>
    <row r="51" spans="1:6" ht="27.95" customHeight="1" x14ac:dyDescent="0.2">
      <c r="A51" s="38" t="s">
        <v>0</v>
      </c>
      <c r="B51" s="40" t="s">
        <v>1</v>
      </c>
      <c r="C51" s="38"/>
      <c r="D51" s="40" t="s">
        <v>2</v>
      </c>
      <c r="E51" s="41"/>
    </row>
    <row r="52" spans="1:6" ht="27.95" customHeight="1" x14ac:dyDescent="0.2">
      <c r="A52" s="39"/>
      <c r="B52" s="30" t="s">
        <v>3</v>
      </c>
      <c r="C52" s="31" t="s">
        <v>4</v>
      </c>
      <c r="D52" s="31" t="s">
        <v>3</v>
      </c>
      <c r="E52" s="30" t="s">
        <v>5</v>
      </c>
    </row>
    <row r="53" spans="1:6" ht="9" customHeight="1" x14ac:dyDescent="0.2">
      <c r="A53" s="6"/>
      <c r="B53" s="22"/>
      <c r="C53" s="23"/>
      <c r="D53" s="24"/>
      <c r="E53" s="25"/>
    </row>
    <row r="54" spans="1:6" s="19" customFormat="1" ht="18" customHeight="1" x14ac:dyDescent="0.2">
      <c r="A54" s="32">
        <v>1990</v>
      </c>
      <c r="B54" s="22">
        <v>59904</v>
      </c>
      <c r="C54" s="23">
        <v>25</v>
      </c>
      <c r="D54" s="24">
        <v>5441</v>
      </c>
      <c r="E54" s="25">
        <v>94.5</v>
      </c>
    </row>
    <row r="55" spans="1:6" s="19" customFormat="1" ht="18" customHeight="1" x14ac:dyDescent="0.2">
      <c r="A55" s="32">
        <v>1991</v>
      </c>
      <c r="B55" s="22">
        <v>60080</v>
      </c>
      <c r="C55" s="23">
        <v>24.6</v>
      </c>
      <c r="D55" s="24">
        <v>5910</v>
      </c>
      <c r="E55" s="25">
        <v>102.8</v>
      </c>
    </row>
    <row r="56" spans="1:6" s="19" customFormat="1" ht="18" customHeight="1" x14ac:dyDescent="0.2">
      <c r="A56" s="32">
        <v>1992</v>
      </c>
      <c r="B56" s="22">
        <v>59905</v>
      </c>
      <c r="C56" s="23">
        <v>24.1</v>
      </c>
      <c r="D56" s="24">
        <v>6791</v>
      </c>
      <c r="E56" s="25">
        <v>116.2</v>
      </c>
    </row>
    <row r="57" spans="1:6" s="19" customFormat="1" ht="18" customHeight="1" x14ac:dyDescent="0.2">
      <c r="A57" s="32">
        <v>1993</v>
      </c>
      <c r="B57" s="22">
        <v>59191</v>
      </c>
      <c r="C57" s="23">
        <v>23.3</v>
      </c>
      <c r="D57" s="24">
        <v>7923</v>
      </c>
      <c r="E57" s="25">
        <v>136.19999999999999</v>
      </c>
    </row>
    <row r="58" spans="1:6" s="19" customFormat="1" ht="18" customHeight="1" x14ac:dyDescent="0.2">
      <c r="A58" s="32">
        <v>1994</v>
      </c>
      <c r="B58" s="22">
        <v>59947</v>
      </c>
      <c r="C58" s="23">
        <v>23.2</v>
      </c>
      <c r="D58" s="24">
        <v>8668</v>
      </c>
      <c r="E58" s="25">
        <v>146.4</v>
      </c>
    </row>
    <row r="59" spans="1:6" s="19" customFormat="1" ht="18" customHeight="1" x14ac:dyDescent="0.2">
      <c r="A59" s="32">
        <v>1995</v>
      </c>
      <c r="B59" s="22">
        <v>61939</v>
      </c>
      <c r="C59" s="23">
        <v>23.5</v>
      </c>
      <c r="D59" s="24">
        <v>7979</v>
      </c>
      <c r="E59" s="25">
        <v>130.4</v>
      </c>
    </row>
    <row r="60" spans="1:6" s="19" customFormat="1" ht="18" customHeight="1" x14ac:dyDescent="0.2">
      <c r="A60" s="32">
        <v>1996</v>
      </c>
      <c r="B60" s="22">
        <v>63401</v>
      </c>
      <c r="C60" s="23">
        <v>23.7</v>
      </c>
      <c r="D60" s="24">
        <v>7038</v>
      </c>
      <c r="E60" s="25">
        <v>111</v>
      </c>
    </row>
    <row r="61" spans="1:6" s="19" customFormat="1" ht="18" customHeight="1" x14ac:dyDescent="0.2">
      <c r="A61" s="32">
        <v>1997</v>
      </c>
      <c r="B61" s="22">
        <v>68009</v>
      </c>
      <c r="C61" s="23">
        <v>25</v>
      </c>
      <c r="D61" s="24">
        <v>6940</v>
      </c>
      <c r="E61" s="8">
        <v>109.1</v>
      </c>
    </row>
    <row r="62" spans="1:6" s="19" customFormat="1" ht="18" customHeight="1" x14ac:dyDescent="0.2">
      <c r="A62" s="32">
        <v>1998</v>
      </c>
      <c r="B62" s="22">
        <v>62351</v>
      </c>
      <c r="C62" s="23">
        <v>22.6</v>
      </c>
      <c r="D62" s="24">
        <v>6953</v>
      </c>
      <c r="E62" s="8">
        <v>119.9</v>
      </c>
    </row>
    <row r="63" spans="1:6" s="19" customFormat="1" ht="18" customHeight="1" x14ac:dyDescent="0.2">
      <c r="A63" s="32">
        <v>1999</v>
      </c>
      <c r="B63" s="22">
        <v>64248</v>
      </c>
      <c r="C63" s="23">
        <v>22.9</v>
      </c>
      <c r="D63" s="9">
        <v>7955</v>
      </c>
      <c r="E63" s="8">
        <v>133</v>
      </c>
    </row>
    <row r="64" spans="1:6" ht="9" customHeight="1" x14ac:dyDescent="0.2">
      <c r="A64" s="6"/>
      <c r="B64" s="22"/>
      <c r="C64" s="23"/>
      <c r="D64" s="9"/>
      <c r="E64" s="8"/>
      <c r="F64" s="19"/>
    </row>
    <row r="65" spans="1:6" s="19" customFormat="1" ht="18" customHeight="1" x14ac:dyDescent="0.2">
      <c r="A65" s="32">
        <v>2000</v>
      </c>
      <c r="B65" s="22">
        <v>64839</v>
      </c>
      <c r="C65" s="23">
        <v>22.705092231229926</v>
      </c>
      <c r="D65" s="9">
        <v>8247</v>
      </c>
      <c r="E65" s="8">
        <v>135.85148090798273</v>
      </c>
    </row>
    <row r="66" spans="1:6" s="19" customFormat="1" ht="18" customHeight="1" x14ac:dyDescent="0.2">
      <c r="A66" s="32">
        <v>2001</v>
      </c>
      <c r="B66" s="22">
        <v>63900</v>
      </c>
      <c r="C66" s="26">
        <v>21.3</v>
      </c>
      <c r="D66" s="10">
        <v>8029</v>
      </c>
      <c r="E66" s="27">
        <v>125.6</v>
      </c>
    </row>
    <row r="67" spans="1:6" s="19" customFormat="1" ht="18" customHeight="1" x14ac:dyDescent="0.2">
      <c r="A67" s="32">
        <v>2002</v>
      </c>
      <c r="B67" s="22">
        <v>61671</v>
      </c>
      <c r="C67" s="26">
        <v>20.2</v>
      </c>
      <c r="D67" s="10">
        <v>8166</v>
      </c>
      <c r="E67" s="11">
        <v>132.4</v>
      </c>
    </row>
    <row r="68" spans="1:6" s="19" customFormat="1" ht="18" customHeight="1" x14ac:dyDescent="0.2">
      <c r="A68" s="32">
        <v>2003</v>
      </c>
      <c r="B68" s="22">
        <v>61753</v>
      </c>
      <c r="C68" s="26">
        <v>19.816274355585204</v>
      </c>
      <c r="D68" s="10">
        <v>8651</v>
      </c>
      <c r="E68" s="11">
        <v>140.1</v>
      </c>
    </row>
    <row r="69" spans="1:6" s="19" customFormat="1" ht="18" customHeight="1" x14ac:dyDescent="0.2">
      <c r="A69" s="32">
        <v>2004</v>
      </c>
      <c r="B69" s="22">
        <v>62743</v>
      </c>
      <c r="C69" s="26">
        <v>19.8</v>
      </c>
      <c r="D69" s="10">
        <v>9326</v>
      </c>
      <c r="E69" s="11">
        <v>148.6</v>
      </c>
    </row>
    <row r="70" spans="1:6" s="19" customFormat="1" ht="18" customHeight="1" x14ac:dyDescent="0.2">
      <c r="A70" s="32">
        <v>2005</v>
      </c>
      <c r="B70" s="22">
        <v>63645</v>
      </c>
      <c r="C70" s="26">
        <v>19.7</v>
      </c>
      <c r="D70" s="10">
        <v>9030</v>
      </c>
      <c r="E70" s="11">
        <v>141.9</v>
      </c>
    </row>
    <row r="71" spans="1:6" s="19" customFormat="1" ht="18" customHeight="1" x14ac:dyDescent="0.2">
      <c r="A71" s="32">
        <v>2006</v>
      </c>
      <c r="B71" s="22">
        <v>65764</v>
      </c>
      <c r="C71" s="26">
        <v>20</v>
      </c>
      <c r="D71" s="10">
        <v>9760</v>
      </c>
      <c r="E71" s="11">
        <v>148.4</v>
      </c>
    </row>
    <row r="72" spans="1:6" s="19" customFormat="1" ht="18" customHeight="1" x14ac:dyDescent="0.2">
      <c r="A72" s="32">
        <v>2007</v>
      </c>
      <c r="B72" s="28">
        <v>67364</v>
      </c>
      <c r="C72" s="26">
        <v>19.381190946045699</v>
      </c>
      <c r="D72" s="10">
        <v>10024</v>
      </c>
      <c r="E72" s="11">
        <v>148.80000000000001</v>
      </c>
    </row>
    <row r="73" spans="1:6" s="19" customFormat="1" ht="18" customHeight="1" x14ac:dyDescent="0.2">
      <c r="A73" s="32">
        <v>2008</v>
      </c>
      <c r="B73" s="28">
        <v>68759</v>
      </c>
      <c r="C73" s="26">
        <v>19.434503132573163</v>
      </c>
      <c r="D73" s="10">
        <v>10292</v>
      </c>
      <c r="E73" s="11">
        <v>149.68222341802527</v>
      </c>
    </row>
    <row r="74" spans="1:6" s="19" customFormat="1" ht="18" customHeight="1" x14ac:dyDescent="0.2">
      <c r="A74" s="32">
        <v>2009</v>
      </c>
      <c r="B74" s="28">
        <v>68364</v>
      </c>
      <c r="C74" s="26">
        <v>18.989999999999998</v>
      </c>
      <c r="D74" s="10">
        <v>10267</v>
      </c>
      <c r="E74" s="11">
        <v>150.18138201392546</v>
      </c>
    </row>
    <row r="75" spans="1:6" ht="9" customHeight="1" x14ac:dyDescent="0.2">
      <c r="A75" s="20"/>
      <c r="B75" s="28"/>
      <c r="C75" s="26"/>
      <c r="D75" s="10"/>
      <c r="E75" s="11"/>
      <c r="F75" s="19"/>
    </row>
    <row r="76" spans="1:6" s="19" customFormat="1" ht="18" customHeight="1" x14ac:dyDescent="0.2">
      <c r="A76" s="32">
        <v>2010</v>
      </c>
      <c r="B76" s="28">
        <v>67955</v>
      </c>
      <c r="C76" s="26">
        <v>18.55763572088857</v>
      </c>
      <c r="D76" s="10">
        <v>9900</v>
      </c>
      <c r="E76" s="11">
        <v>145.68464424987124</v>
      </c>
    </row>
    <row r="77" spans="1:6" s="19" customFormat="1" ht="18" customHeight="1" x14ac:dyDescent="0.2">
      <c r="A77" s="32">
        <v>2011</v>
      </c>
      <c r="B77" s="28">
        <v>73292</v>
      </c>
      <c r="C77" s="26">
        <v>19.681934228310116</v>
      </c>
      <c r="D77" s="10">
        <v>10078</v>
      </c>
      <c r="E77" s="11">
        <v>137.5</v>
      </c>
    </row>
    <row r="78" spans="1:6" s="19" customFormat="1" ht="18" customHeight="1" x14ac:dyDescent="0.2">
      <c r="A78" s="32">
        <v>2012</v>
      </c>
      <c r="B78" s="28">
        <v>75486</v>
      </c>
      <c r="C78" s="26">
        <v>19.899999999999999</v>
      </c>
      <c r="D78" s="10">
        <v>9801</v>
      </c>
      <c r="E78" s="11">
        <v>129.80000000000001</v>
      </c>
    </row>
    <row r="79" spans="1:6" s="19" customFormat="1" ht="18" customHeight="1" x14ac:dyDescent="0.2">
      <c r="A79" s="32">
        <v>2013</v>
      </c>
      <c r="B79" s="28">
        <v>73804</v>
      </c>
      <c r="C79" s="26">
        <v>19.2</v>
      </c>
      <c r="D79" s="10">
        <v>9664</v>
      </c>
      <c r="E79" s="11">
        <v>130.94141238957201</v>
      </c>
    </row>
    <row r="80" spans="1:6" s="19" customFormat="1" ht="18" customHeight="1" x14ac:dyDescent="0.2">
      <c r="A80" s="32">
        <v>2014</v>
      </c>
      <c r="B80" s="28">
        <v>75183</v>
      </c>
      <c r="C80" s="26">
        <v>19.2</v>
      </c>
      <c r="D80" s="10">
        <v>9182</v>
      </c>
      <c r="E80" s="11">
        <f>D80/B80*1000</f>
        <v>122.12867270526581</v>
      </c>
    </row>
    <row r="81" spans="1:5" s="19" customFormat="1" ht="18" customHeight="1" x14ac:dyDescent="0.2">
      <c r="A81" s="32">
        <v>2015</v>
      </c>
      <c r="B81" s="28">
        <v>75901</v>
      </c>
      <c r="C81" s="26">
        <v>19.100000000000001</v>
      </c>
      <c r="D81" s="10">
        <v>9474</v>
      </c>
      <c r="E81" s="11">
        <f>D81/B81*1000</f>
        <v>124.82048984861859</v>
      </c>
    </row>
    <row r="82" spans="1:5" s="19" customFormat="1" ht="18" customHeight="1" x14ac:dyDescent="0.2">
      <c r="A82" s="32">
        <v>2016</v>
      </c>
      <c r="B82" s="28">
        <v>75184</v>
      </c>
      <c r="C82" s="26">
        <v>18.600000000000001</v>
      </c>
      <c r="D82" s="10">
        <v>9431</v>
      </c>
      <c r="E82" s="11">
        <f>D82/B82*1000</f>
        <v>125.43892317514366</v>
      </c>
    </row>
    <row r="83" spans="1:5" s="19" customFormat="1" ht="18" customHeight="1" x14ac:dyDescent="0.2">
      <c r="A83" s="32">
        <v>2017</v>
      </c>
      <c r="B83" s="28">
        <v>76166</v>
      </c>
      <c r="C83" s="26">
        <v>18.585527319134194</v>
      </c>
      <c r="D83" s="10">
        <v>9507</v>
      </c>
      <c r="E83" s="11">
        <f>D83/B83*1000</f>
        <v>124.81947325578342</v>
      </c>
    </row>
    <row r="84" spans="1:5" s="19" customFormat="1" ht="18" customHeight="1" x14ac:dyDescent="0.2">
      <c r="A84" s="32">
        <v>2018</v>
      </c>
      <c r="B84" s="28">
        <v>76863</v>
      </c>
      <c r="C84" s="26">
        <v>18.482089592075376</v>
      </c>
      <c r="D84" s="10">
        <v>9271</v>
      </c>
      <c r="E84" s="11">
        <f>D84/B84*1000</f>
        <v>120.61720203478916</v>
      </c>
    </row>
    <row r="85" spans="1:5" ht="9" customHeight="1" x14ac:dyDescent="0.2">
      <c r="A85" s="33"/>
      <c r="B85" s="13"/>
      <c r="C85" s="14"/>
      <c r="D85" s="14"/>
      <c r="E85" s="12"/>
    </row>
    <row r="86" spans="1:5" ht="12.75" customHeight="1" x14ac:dyDescent="0.2">
      <c r="A86" s="1"/>
      <c r="B86" s="1"/>
      <c r="C86" s="1"/>
      <c r="D86" s="1"/>
      <c r="E86" s="1"/>
    </row>
    <row r="87" spans="1:5" ht="12.75" customHeight="1" x14ac:dyDescent="0.2">
      <c r="A87" s="15" t="s">
        <v>17</v>
      </c>
      <c r="B87" s="15"/>
      <c r="C87" s="15"/>
      <c r="D87" s="15"/>
      <c r="E87" s="15"/>
    </row>
    <row r="88" spans="1:5" ht="12.75" customHeight="1" x14ac:dyDescent="0.2">
      <c r="A88" s="16" t="s">
        <v>18</v>
      </c>
      <c r="B88" s="17"/>
      <c r="C88" s="17"/>
      <c r="D88" s="17"/>
      <c r="E88" s="17"/>
    </row>
    <row r="89" spans="1:5" ht="12.75" customHeight="1" x14ac:dyDescent="0.2">
      <c r="A89" s="18" t="s">
        <v>8</v>
      </c>
      <c r="B89" s="18"/>
      <c r="C89" s="18"/>
      <c r="D89" s="18"/>
      <c r="E89" s="18"/>
    </row>
    <row r="90" spans="1:5" ht="12.75" customHeight="1" x14ac:dyDescent="0.2">
      <c r="A90" s="18" t="s">
        <v>19</v>
      </c>
      <c r="B90" s="18"/>
      <c r="C90" s="18"/>
      <c r="D90" s="18"/>
      <c r="E90" s="18"/>
    </row>
    <row r="91" spans="1:5" ht="12.75" customHeight="1" x14ac:dyDescent="0.2">
      <c r="A91" s="18" t="s">
        <v>7</v>
      </c>
      <c r="B91" s="18"/>
      <c r="C91" s="18"/>
      <c r="D91" s="18"/>
      <c r="E91" s="18"/>
    </row>
    <row r="92" spans="1:5" ht="12.75" customHeight="1" x14ac:dyDescent="0.2">
      <c r="A92" s="18" t="s">
        <v>6</v>
      </c>
      <c r="B92" s="18"/>
      <c r="C92" s="18"/>
      <c r="D92" s="18"/>
      <c r="E92" s="18"/>
    </row>
    <row r="93" spans="1:5" ht="12.75" customHeight="1" x14ac:dyDescent="0.2">
      <c r="A93" s="18" t="s">
        <v>15</v>
      </c>
      <c r="B93" s="18"/>
      <c r="C93" s="18"/>
      <c r="D93" s="18"/>
      <c r="E93" s="18"/>
    </row>
    <row r="94" spans="1:5" ht="12.75" customHeight="1" x14ac:dyDescent="0.2">
      <c r="A94" s="18" t="s">
        <v>20</v>
      </c>
      <c r="B94" s="18"/>
      <c r="C94" s="18"/>
      <c r="D94" s="18"/>
      <c r="E94" s="18"/>
    </row>
    <row r="95" spans="1:5" x14ac:dyDescent="0.2">
      <c r="A95" s="34" t="s">
        <v>21</v>
      </c>
    </row>
    <row r="96" spans="1:5" x14ac:dyDescent="0.2">
      <c r="A96" s="35" t="s">
        <v>16</v>
      </c>
    </row>
  </sheetData>
  <mergeCells count="10">
    <mergeCell ref="A49:E49"/>
    <mergeCell ref="A51:A52"/>
    <mergeCell ref="B51:C51"/>
    <mergeCell ref="D51:E51"/>
    <mergeCell ref="A1:E1"/>
    <mergeCell ref="A2:E2"/>
    <mergeCell ref="A4:A5"/>
    <mergeCell ref="B4:C4"/>
    <mergeCell ref="D4:E4"/>
    <mergeCell ref="A48:E48"/>
  </mergeCells>
  <printOptions horizontalCentered="1"/>
  <pageMargins left="0.74803149606299213" right="0.74803149606299213" top="0.98425196850393704" bottom="0.98425196850393704" header="0" footer="0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</vt:lpstr>
      <vt:lpstr>'Cuadro 1'!Área_de_impresión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aquezada</dc:creator>
  <cp:lastModifiedBy>RUBIELA COSME</cp:lastModifiedBy>
  <cp:lastPrinted>2019-12-04T14:26:53Z</cp:lastPrinted>
  <dcterms:created xsi:type="dcterms:W3CDTF">2006-07-03T15:53:46Z</dcterms:created>
  <dcterms:modified xsi:type="dcterms:W3CDTF">2019-12-04T14:27:45Z</dcterms:modified>
</cp:coreProperties>
</file>